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01.06" sheetId="4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4" l="1"/>
  <c r="G4" i="4"/>
</calcChain>
</file>

<file path=xl/sharedStrings.xml><?xml version="1.0" encoding="utf-8"?>
<sst xmlns="http://schemas.openxmlformats.org/spreadsheetml/2006/main" count="78" uniqueCount="42">
  <si>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</si>
  <si>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</si>
  <si>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</si>
  <si>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</si>
  <si>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</si>
  <si>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</si>
  <si>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</si>
  <si>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</si>
  <si>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</si>
  <si>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</si>
  <si>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</si>
  <si>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</si>
  <si>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</si>
  <si>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</si>
  <si>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</si>
  <si>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инвалиды, ОВЗ</t>
  </si>
  <si>
    <t>моу сш 13 3х разовое питание</t>
  </si>
  <si>
    <t>моу сш 13 2-х разовое</t>
  </si>
  <si>
    <t>Чай с сахаром</t>
  </si>
  <si>
    <t xml:space="preserve">Хлеб пшеничный </t>
  </si>
  <si>
    <t>Сок или Нектар фруктовый в ассортименте (промышл.производ.)</t>
  </si>
  <si>
    <t>Компот из смеси сухофруктов</t>
  </si>
  <si>
    <t>Хлеб пшеничный</t>
  </si>
  <si>
    <t>Хлеб ржаной</t>
  </si>
  <si>
    <t xml:space="preserve">Завтрак 2 </t>
  </si>
  <si>
    <t>Полдник</t>
  </si>
  <si>
    <t>Кисломолочный продукт (снежок или кефир или бифилин или ряженка или простокваша или ацидофилин или фругурт)</t>
  </si>
  <si>
    <t>Булочка "Дорожная"</t>
  </si>
  <si>
    <t>дополнительное питание</t>
  </si>
  <si>
    <t>маффин классический 30г фас</t>
  </si>
  <si>
    <t>2 шт</t>
  </si>
  <si>
    <t>фрукт свежий (яблоко)</t>
  </si>
  <si>
    <t>338/2011</t>
  </si>
  <si>
    <t>Лапшевник с творогом и прокипяченой сметаной</t>
  </si>
  <si>
    <t>Сыр порция</t>
  </si>
  <si>
    <t>208/2011</t>
  </si>
  <si>
    <t>200/20</t>
  </si>
  <si>
    <t>Нарезка овощная (огурец св. или помидор св. или свекла отварная или морковь отварная или огурец соленый или капуста квашенная)</t>
  </si>
  <si>
    <t xml:space="preserve">Суп из овощей </t>
  </si>
  <si>
    <t>Плов из птицы</t>
  </si>
  <si>
    <t>коржик детский 75г фас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</si>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</sst>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;[Red]0.0"/>
    <numFmt numFmtId="165" formatCode="#,##0.00;[Red]#,##0.00"/>
    <numFmt numFmtId="166" formatCode="0.00;[Red]0.00"/>
    <numFmt numFmtId="167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" xfId="0" applyFill="1" applyBorder="1"/>
    <xf numFmtId="0" fontId="1" fillId="0" borderId="0" xfId="0" applyFont="1"/>
    <xf numFmtId="0" fontId="0" fillId="2" borderId="4" xfId="0" applyFill="1" applyBorder="1"/>
    <xf numFmtId="2" fontId="2" fillId="2" borderId="5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1" xfId="0" applyFont="1" applyFill="1" applyBorder="1"/>
    <xf numFmtId="0" fontId="2" fillId="2" borderId="1" xfId="0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6" fontId="5" fillId="2" borderId="12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/>
    <xf numFmtId="167" fontId="3" fillId="2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XFD1"/>
    </sheetView>
  </sheetViews>
  <sheetFormatPr defaultRowHeight="15" x14ac:dyDescent="0.25"/>
  <cols>
    <col min="1" max="1" width="15.28515625" customWidth="1"/>
    <col min="2" max="2" width="18.28515625" customWidth="1"/>
    <col min="4" max="4" width="18.42578125" customWidth="1"/>
    <col min="7" max="7" width="15" customWidth="1"/>
    <col min="10" max="10" width="12.85546875" customWidth="1"/>
  </cols>
  <sheetData>
    <row r="1" spans="1:10" x14ac:dyDescent="0.25">
      <c r="A1" t="s">
        <v>0</v>
      </c>
      <c r="B1" s="36" t="s">
        <v>16</v>
      </c>
      <c r="C1" s="37"/>
      <c r="D1" s="38"/>
      <c r="E1" t="s">
        <v>12</v>
      </c>
      <c r="F1" s="6"/>
      <c r="I1" t="s">
        <v>1</v>
      </c>
      <c r="J1" s="5">
        <v>44368</v>
      </c>
    </row>
    <row r="2" spans="1:10" ht="15.75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51" x14ac:dyDescent="0.25">
      <c r="A4" s="46" t="s">
        <v>10</v>
      </c>
      <c r="B4" s="17"/>
      <c r="C4" s="19" t="s">
        <v>35</v>
      </c>
      <c r="D4" s="18" t="s">
        <v>33</v>
      </c>
      <c r="E4" s="19" t="s">
        <v>36</v>
      </c>
      <c r="F4" s="11"/>
      <c r="G4" s="29">
        <f>353/150*200</f>
        <v>470.66666666666669</v>
      </c>
      <c r="H4" s="29">
        <v>20.399999999999999</v>
      </c>
      <c r="I4" s="29">
        <v>23.3</v>
      </c>
      <c r="J4" s="29">
        <v>59.5</v>
      </c>
    </row>
    <row r="5" spans="1:10" x14ac:dyDescent="0.25">
      <c r="A5" s="46"/>
      <c r="B5" s="8"/>
      <c r="C5" s="30">
        <v>97</v>
      </c>
      <c r="D5" s="31" t="s">
        <v>34</v>
      </c>
      <c r="E5" s="30">
        <v>5</v>
      </c>
      <c r="F5" s="12"/>
      <c r="G5" s="32">
        <v>20</v>
      </c>
      <c r="H5" s="29">
        <v>1.28</v>
      </c>
      <c r="I5" s="29">
        <v>1.48</v>
      </c>
      <c r="J5" s="32">
        <v>1.62</v>
      </c>
    </row>
    <row r="6" spans="1:10" x14ac:dyDescent="0.25">
      <c r="A6" s="46"/>
      <c r="B6" s="8"/>
      <c r="C6" s="19">
        <v>685</v>
      </c>
      <c r="D6" s="18" t="s">
        <v>18</v>
      </c>
      <c r="E6" s="19">
        <v>200</v>
      </c>
      <c r="F6" s="12"/>
      <c r="G6" s="20">
        <v>58</v>
      </c>
      <c r="H6" s="20">
        <v>0.2</v>
      </c>
      <c r="I6" s="20">
        <v>0</v>
      </c>
      <c r="J6" s="20">
        <v>15</v>
      </c>
    </row>
    <row r="7" spans="1:10" x14ac:dyDescent="0.25">
      <c r="A7" s="46"/>
      <c r="B7" s="7"/>
      <c r="C7" s="19"/>
      <c r="D7" s="18" t="s">
        <v>19</v>
      </c>
      <c r="E7" s="19">
        <v>40</v>
      </c>
      <c r="F7" s="12"/>
      <c r="G7" s="20">
        <v>99.5</v>
      </c>
      <c r="H7" s="20">
        <v>4.2</v>
      </c>
      <c r="I7" s="20">
        <v>0.9</v>
      </c>
      <c r="J7" s="20">
        <v>21.3</v>
      </c>
    </row>
    <row r="8" spans="1:10" ht="63.75" x14ac:dyDescent="0.25">
      <c r="A8" s="26" t="s">
        <v>24</v>
      </c>
      <c r="B8" s="8"/>
      <c r="C8" s="14">
        <v>707</v>
      </c>
      <c r="D8" s="22" t="s">
        <v>20</v>
      </c>
      <c r="E8" s="27">
        <v>200</v>
      </c>
      <c r="F8" s="14"/>
      <c r="G8" s="28">
        <v>88</v>
      </c>
      <c r="H8" s="24">
        <v>1.06</v>
      </c>
      <c r="I8" s="24">
        <v>0</v>
      </c>
      <c r="J8" s="24">
        <v>21.3</v>
      </c>
    </row>
    <row r="9" spans="1:10" ht="102" x14ac:dyDescent="0.25">
      <c r="A9" s="45" t="s">
        <v>11</v>
      </c>
      <c r="B9" s="8"/>
      <c r="C9" s="15"/>
      <c r="D9" s="18" t="s">
        <v>37</v>
      </c>
      <c r="E9" s="19">
        <v>100</v>
      </c>
      <c r="F9" s="12"/>
      <c r="G9" s="20">
        <v>15</v>
      </c>
      <c r="H9" s="21">
        <v>4.92</v>
      </c>
      <c r="I9" s="21">
        <v>0.13</v>
      </c>
      <c r="J9" s="21">
        <v>4</v>
      </c>
    </row>
    <row r="10" spans="1:10" x14ac:dyDescent="0.25">
      <c r="A10" s="42"/>
      <c r="B10" s="10"/>
      <c r="C10" s="19">
        <v>135</v>
      </c>
      <c r="D10" s="18" t="s">
        <v>38</v>
      </c>
      <c r="E10" s="19">
        <v>250</v>
      </c>
      <c r="F10" s="16"/>
      <c r="G10" s="20">
        <v>99</v>
      </c>
      <c r="H10" s="20">
        <v>2.2999999999999998</v>
      </c>
      <c r="I10" s="20">
        <v>4.4000000000000004</v>
      </c>
      <c r="J10" s="20">
        <v>12.5</v>
      </c>
    </row>
    <row r="11" spans="1:10" x14ac:dyDescent="0.25">
      <c r="A11" s="42"/>
      <c r="B11" s="8"/>
      <c r="C11" s="19">
        <v>492</v>
      </c>
      <c r="D11" s="18" t="s">
        <v>39</v>
      </c>
      <c r="E11" s="19">
        <v>200</v>
      </c>
      <c r="F11" s="12"/>
      <c r="G11" s="20">
        <v>330</v>
      </c>
      <c r="H11" s="20">
        <v>15.2</v>
      </c>
      <c r="I11" s="20">
        <v>13</v>
      </c>
      <c r="J11" s="20">
        <v>36.200000000000003</v>
      </c>
    </row>
    <row r="12" spans="1:10" ht="25.5" x14ac:dyDescent="0.25">
      <c r="A12" s="42"/>
      <c r="B12" s="8"/>
      <c r="C12" s="19">
        <v>639</v>
      </c>
      <c r="D12" s="18" t="s">
        <v>21</v>
      </c>
      <c r="E12" s="19">
        <v>200</v>
      </c>
      <c r="F12" s="12"/>
      <c r="G12" s="25">
        <v>124</v>
      </c>
      <c r="H12" s="25">
        <v>0.6</v>
      </c>
      <c r="I12" s="25">
        <v>0</v>
      </c>
      <c r="J12" s="25">
        <v>32</v>
      </c>
    </row>
    <row r="13" spans="1:10" x14ac:dyDescent="0.25">
      <c r="A13" s="42"/>
      <c r="B13" s="8"/>
      <c r="C13" s="19"/>
      <c r="D13" s="18" t="s">
        <v>22</v>
      </c>
      <c r="E13" s="19">
        <v>60</v>
      </c>
      <c r="F13" s="12"/>
      <c r="G13" s="20">
        <v>149.25</v>
      </c>
      <c r="H13" s="20">
        <v>6.3</v>
      </c>
      <c r="I13" s="20">
        <v>1.35</v>
      </c>
      <c r="J13" s="20">
        <v>31.95</v>
      </c>
    </row>
    <row r="14" spans="1:10" x14ac:dyDescent="0.25">
      <c r="A14" s="42"/>
      <c r="B14" s="8"/>
      <c r="C14" s="15"/>
      <c r="D14" s="18" t="s">
        <v>23</v>
      </c>
      <c r="E14" s="19">
        <v>60</v>
      </c>
      <c r="F14" s="12"/>
      <c r="G14" s="20">
        <v>168</v>
      </c>
      <c r="H14" s="20">
        <v>4.9000000000000004</v>
      </c>
      <c r="I14" s="20">
        <v>0.7</v>
      </c>
      <c r="J14" s="20">
        <v>32.700000000000003</v>
      </c>
    </row>
    <row r="15" spans="1:10" ht="89.25" x14ac:dyDescent="0.25">
      <c r="A15" s="43" t="s">
        <v>25</v>
      </c>
      <c r="B15" s="1"/>
      <c r="C15" s="19">
        <v>698</v>
      </c>
      <c r="D15" s="18" t="s">
        <v>26</v>
      </c>
      <c r="E15" s="19">
        <v>200</v>
      </c>
      <c r="F15" s="12"/>
      <c r="G15" s="20">
        <v>123</v>
      </c>
      <c r="H15" s="20">
        <v>5.9</v>
      </c>
      <c r="I15" s="20">
        <v>5.2</v>
      </c>
      <c r="J15" s="20">
        <v>10</v>
      </c>
    </row>
    <row r="16" spans="1:10" x14ac:dyDescent="0.25">
      <c r="A16" s="44"/>
      <c r="B16" s="8"/>
      <c r="C16" s="19">
        <v>770</v>
      </c>
      <c r="D16" s="18" t="s">
        <v>27</v>
      </c>
      <c r="E16" s="19">
        <v>50</v>
      </c>
      <c r="F16" s="13"/>
      <c r="G16" s="20">
        <v>194</v>
      </c>
      <c r="H16" s="20">
        <v>3.55</v>
      </c>
      <c r="I16" s="20">
        <v>7.4</v>
      </c>
      <c r="J16" s="20">
        <v>28</v>
      </c>
    </row>
    <row r="17" spans="1:10" ht="30" customHeight="1" x14ac:dyDescent="0.25">
      <c r="A17" s="35" t="s">
        <v>28</v>
      </c>
      <c r="B17" s="8"/>
      <c r="C17" s="19"/>
      <c r="D17" s="18" t="s">
        <v>40</v>
      </c>
      <c r="E17" s="19" t="s">
        <v>41</v>
      </c>
      <c r="F17" s="13"/>
      <c r="G17" s="20">
        <v>334.6</v>
      </c>
      <c r="H17" s="20">
        <v>3.92</v>
      </c>
      <c r="I17" s="20">
        <v>18.420000000000002</v>
      </c>
      <c r="J17" s="20">
        <v>38.200000000000003</v>
      </c>
    </row>
    <row r="18" spans="1:10" ht="30" customHeight="1" x14ac:dyDescent="0.25">
      <c r="A18" s="35"/>
      <c r="B18" s="8"/>
      <c r="C18" s="19"/>
      <c r="D18" s="18" t="s">
        <v>29</v>
      </c>
      <c r="E18" s="19" t="s">
        <v>30</v>
      </c>
      <c r="F18" s="13"/>
      <c r="G18" s="20">
        <v>334.6</v>
      </c>
      <c r="H18" s="20">
        <v>3.92</v>
      </c>
      <c r="I18" s="20">
        <v>18.420000000000002</v>
      </c>
      <c r="J18" s="20">
        <v>38.200000000000003</v>
      </c>
    </row>
    <row r="19" spans="1:10" x14ac:dyDescent="0.25">
      <c r="A19" s="35"/>
      <c r="B19" s="8"/>
      <c r="C19" s="19" t="s">
        <v>32</v>
      </c>
      <c r="D19" s="13" t="s">
        <v>31</v>
      </c>
      <c r="E19" s="13">
        <v>200</v>
      </c>
      <c r="F19" s="13"/>
      <c r="G19" s="20">
        <v>192</v>
      </c>
      <c r="H19" s="20">
        <v>3</v>
      </c>
      <c r="I19" s="20">
        <v>1</v>
      </c>
      <c r="J19" s="20">
        <v>42</v>
      </c>
    </row>
    <row r="20" spans="1:10" x14ac:dyDescent="0.25">
      <c r="F20">
        <v>630</v>
      </c>
    </row>
    <row r="21" spans="1:10" x14ac:dyDescent="0.25">
      <c r="A21" t="s">
        <v>0</v>
      </c>
      <c r="B21" s="36" t="s">
        <v>17</v>
      </c>
      <c r="C21" s="37"/>
      <c r="D21" s="38"/>
      <c r="E21" t="s">
        <v>12</v>
      </c>
      <c r="F21" s="6"/>
      <c r="I21" t="s">
        <v>1</v>
      </c>
      <c r="J21" s="5">
        <v>44368</v>
      </c>
    </row>
    <row r="22" spans="1:10" ht="15.75" thickBot="1" x14ac:dyDescent="0.3">
      <c r="D22" s="9" t="s">
        <v>15</v>
      </c>
    </row>
    <row r="23" spans="1:10" ht="15.75" thickBot="1" x14ac:dyDescent="0.3">
      <c r="A23" s="2" t="s">
        <v>2</v>
      </c>
      <c r="B23" s="3" t="s">
        <v>3</v>
      </c>
      <c r="C23" s="3" t="s">
        <v>13</v>
      </c>
      <c r="D23" s="3" t="s">
        <v>4</v>
      </c>
      <c r="E23" s="3" t="s">
        <v>14</v>
      </c>
      <c r="F23" s="3" t="s">
        <v>5</v>
      </c>
      <c r="G23" s="3" t="s">
        <v>6</v>
      </c>
      <c r="H23" s="3" t="s">
        <v>7</v>
      </c>
      <c r="I23" s="3" t="s">
        <v>8</v>
      </c>
      <c r="J23" s="4" t="s">
        <v>9</v>
      </c>
    </row>
    <row r="24" spans="1:10" ht="51" x14ac:dyDescent="0.25">
      <c r="A24" s="41" t="s">
        <v>10</v>
      </c>
      <c r="B24" s="17"/>
      <c r="C24" s="19" t="s">
        <v>35</v>
      </c>
      <c r="D24" s="18" t="s">
        <v>33</v>
      </c>
      <c r="E24" s="19" t="s">
        <v>36</v>
      </c>
      <c r="F24" s="11"/>
      <c r="G24" s="29">
        <f>353/150*200</f>
        <v>470.66666666666669</v>
      </c>
      <c r="H24" s="29">
        <v>20.399999999999999</v>
      </c>
      <c r="I24" s="29">
        <v>23.3</v>
      </c>
      <c r="J24" s="29">
        <v>59.5</v>
      </c>
    </row>
    <row r="25" spans="1:10" x14ac:dyDescent="0.25">
      <c r="A25" s="42"/>
      <c r="B25" s="8"/>
      <c r="C25" s="30">
        <v>97</v>
      </c>
      <c r="D25" s="31" t="s">
        <v>34</v>
      </c>
      <c r="E25" s="30">
        <v>5</v>
      </c>
      <c r="F25" s="12"/>
      <c r="G25" s="32">
        <v>20</v>
      </c>
      <c r="H25" s="29">
        <v>1.28</v>
      </c>
      <c r="I25" s="29">
        <v>1.48</v>
      </c>
      <c r="J25" s="32">
        <v>1.62</v>
      </c>
    </row>
    <row r="26" spans="1:10" x14ac:dyDescent="0.25">
      <c r="A26" s="42"/>
      <c r="B26" s="8"/>
      <c r="C26" s="19">
        <v>685</v>
      </c>
      <c r="D26" s="18" t="s">
        <v>18</v>
      </c>
      <c r="E26" s="19">
        <v>200</v>
      </c>
      <c r="F26" s="12"/>
      <c r="G26" s="20">
        <v>58</v>
      </c>
      <c r="H26" s="20">
        <v>0.2</v>
      </c>
      <c r="I26" s="20">
        <v>0</v>
      </c>
      <c r="J26" s="20">
        <v>15</v>
      </c>
    </row>
    <row r="27" spans="1:10" x14ac:dyDescent="0.25">
      <c r="A27" s="42"/>
      <c r="B27" s="7"/>
      <c r="C27" s="19"/>
      <c r="D27" s="18" t="s">
        <v>19</v>
      </c>
      <c r="E27" s="19">
        <v>40</v>
      </c>
      <c r="F27" s="12"/>
      <c r="G27" s="20">
        <v>99.5</v>
      </c>
      <c r="H27" s="20">
        <v>4.2</v>
      </c>
      <c r="I27" s="20">
        <v>0.9</v>
      </c>
      <c r="J27" s="20">
        <v>21.3</v>
      </c>
    </row>
    <row r="28" spans="1:10" ht="63.75" x14ac:dyDescent="0.25">
      <c r="A28" s="33" t="s">
        <v>24</v>
      </c>
      <c r="B28" s="8"/>
      <c r="C28" s="14">
        <v>707</v>
      </c>
      <c r="D28" s="22" t="s">
        <v>20</v>
      </c>
      <c r="E28" s="23">
        <v>200</v>
      </c>
      <c r="F28" s="14"/>
      <c r="G28" s="24">
        <v>88</v>
      </c>
      <c r="H28" s="24">
        <v>1.06</v>
      </c>
      <c r="I28" s="24">
        <v>0</v>
      </c>
      <c r="J28" s="24">
        <v>21.3</v>
      </c>
    </row>
    <row r="29" spans="1:10" ht="102" x14ac:dyDescent="0.25">
      <c r="A29" s="39" t="s">
        <v>11</v>
      </c>
      <c r="B29" s="8"/>
      <c r="C29" s="15"/>
      <c r="D29" s="18" t="s">
        <v>37</v>
      </c>
      <c r="E29" s="19">
        <v>100</v>
      </c>
      <c r="F29" s="12"/>
      <c r="G29" s="20">
        <v>15</v>
      </c>
      <c r="H29" s="21">
        <v>4.92</v>
      </c>
      <c r="I29" s="21">
        <v>0.13</v>
      </c>
      <c r="J29" s="21">
        <v>4</v>
      </c>
    </row>
    <row r="30" spans="1:10" x14ac:dyDescent="0.25">
      <c r="A30" s="40"/>
      <c r="B30" s="10"/>
      <c r="C30" s="19">
        <v>135</v>
      </c>
      <c r="D30" s="18" t="s">
        <v>38</v>
      </c>
      <c r="E30" s="19">
        <v>250</v>
      </c>
      <c r="F30" s="16"/>
      <c r="G30" s="20">
        <v>99</v>
      </c>
      <c r="H30" s="20">
        <v>2.2999999999999998</v>
      </c>
      <c r="I30" s="20">
        <v>4.4000000000000004</v>
      </c>
      <c r="J30" s="20">
        <v>12.5</v>
      </c>
    </row>
    <row r="31" spans="1:10" x14ac:dyDescent="0.25">
      <c r="A31" s="40"/>
      <c r="B31" s="8"/>
      <c r="C31" s="19">
        <v>492</v>
      </c>
      <c r="D31" s="18" t="s">
        <v>39</v>
      </c>
      <c r="E31" s="19">
        <v>200</v>
      </c>
      <c r="F31" s="12"/>
      <c r="G31" s="20">
        <v>330</v>
      </c>
      <c r="H31" s="20">
        <v>15.2</v>
      </c>
      <c r="I31" s="20">
        <v>13</v>
      </c>
      <c r="J31" s="20">
        <v>36.200000000000003</v>
      </c>
    </row>
    <row r="32" spans="1:10" ht="25.5" x14ac:dyDescent="0.25">
      <c r="A32" s="40"/>
      <c r="B32" s="8"/>
      <c r="C32" s="19">
        <v>639</v>
      </c>
      <c r="D32" s="18" t="s">
        <v>21</v>
      </c>
      <c r="E32" s="19">
        <v>200</v>
      </c>
      <c r="F32" s="12"/>
      <c r="G32" s="25">
        <v>124</v>
      </c>
      <c r="H32" s="25">
        <v>0.6</v>
      </c>
      <c r="I32" s="25">
        <v>0</v>
      </c>
      <c r="J32" s="25">
        <v>32</v>
      </c>
    </row>
    <row r="33" spans="1:10" x14ac:dyDescent="0.25">
      <c r="A33" s="40"/>
      <c r="B33" s="8"/>
      <c r="C33" s="19"/>
      <c r="D33" s="18" t="s">
        <v>22</v>
      </c>
      <c r="E33" s="19">
        <v>60</v>
      </c>
      <c r="F33" s="12"/>
      <c r="G33" s="20">
        <v>149.25</v>
      </c>
      <c r="H33" s="20">
        <v>6.3</v>
      </c>
      <c r="I33" s="20">
        <v>1.35</v>
      </c>
      <c r="J33" s="20">
        <v>31.95</v>
      </c>
    </row>
    <row r="34" spans="1:10" x14ac:dyDescent="0.25">
      <c r="A34" s="40"/>
      <c r="B34" s="8"/>
      <c r="C34" s="15"/>
      <c r="D34" s="18" t="s">
        <v>23</v>
      </c>
      <c r="E34" s="19">
        <v>60</v>
      </c>
      <c r="F34" s="12"/>
      <c r="G34" s="20">
        <v>168</v>
      </c>
      <c r="H34" s="20">
        <v>4.9000000000000004</v>
      </c>
      <c r="I34" s="20">
        <v>0.7</v>
      </c>
      <c r="J34" s="20">
        <v>32.700000000000003</v>
      </c>
    </row>
    <row r="35" spans="1:10" ht="30" customHeight="1" x14ac:dyDescent="0.25">
      <c r="A35" s="35" t="s">
        <v>28</v>
      </c>
      <c r="B35" s="8"/>
      <c r="C35" s="19"/>
      <c r="D35" s="18" t="s">
        <v>40</v>
      </c>
      <c r="E35" s="19" t="s">
        <v>41</v>
      </c>
      <c r="F35" s="13"/>
      <c r="G35" s="20">
        <v>334.6</v>
      </c>
      <c r="H35" s="20">
        <v>3.92</v>
      </c>
      <c r="I35" s="20">
        <v>18.420000000000002</v>
      </c>
      <c r="J35" s="20">
        <v>38.200000000000003</v>
      </c>
    </row>
    <row r="36" spans="1:10" ht="38.25" x14ac:dyDescent="0.25">
      <c r="A36" s="35"/>
      <c r="B36" s="8"/>
      <c r="C36" s="19"/>
      <c r="D36" s="18" t="s">
        <v>29</v>
      </c>
      <c r="E36" s="19" t="s">
        <v>30</v>
      </c>
      <c r="F36" s="13"/>
      <c r="G36" s="20">
        <v>334.6</v>
      </c>
      <c r="H36" s="20">
        <v>3.92</v>
      </c>
      <c r="I36" s="20">
        <v>18.420000000000002</v>
      </c>
      <c r="J36" s="20">
        <v>38.200000000000003</v>
      </c>
    </row>
    <row r="37" spans="1:10" x14ac:dyDescent="0.25">
      <c r="B37" s="34"/>
      <c r="C37" s="19" t="s">
        <v>32</v>
      </c>
      <c r="D37" s="13" t="s">
        <v>31</v>
      </c>
      <c r="E37" s="13">
        <v>200</v>
      </c>
      <c r="F37" s="13"/>
      <c r="G37" s="20">
        <v>192</v>
      </c>
      <c r="H37" s="20">
        <v>3</v>
      </c>
      <c r="I37" s="20">
        <v>1</v>
      </c>
      <c r="J37" s="20">
        <v>42</v>
      </c>
    </row>
    <row r="38" spans="1:10" x14ac:dyDescent="0.25">
      <c r="F38" s="19">
        <v>545.02</v>
      </c>
    </row>
  </sheetData>
  <mergeCells count="9">
    <mergeCell ref="A35:A36"/>
    <mergeCell ref="B1:D1"/>
    <mergeCell ref="B21:D21"/>
    <mergeCell ref="A29:A34"/>
    <mergeCell ref="A24:A27"/>
    <mergeCell ref="A15:A16"/>
    <mergeCell ref="A9:A14"/>
    <mergeCell ref="A4:A7"/>
    <mergeCell ref="A17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</cp:lastModifiedBy>
  <cp:lastPrinted>2021-05-18T10:32:40Z</cp:lastPrinted>
  <dcterms:created xsi:type="dcterms:W3CDTF">2015-06-05T18:19:34Z</dcterms:created>
  <dcterms:modified xsi:type="dcterms:W3CDTF">2021-08-18T14:56:57Z</dcterms:modified>
</cp:coreProperties>
</file>